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<sst xmlns="http://schemas.openxmlformats.org/spreadsheetml/2006/main" count="119" uniqueCount="47">
  <si>
    <t>Lakásállomány  [db]</t>
  </si>
  <si>
    <t>Épített lakások száma [db]</t>
  </si>
  <si>
    <t>Épített üdülőegységek száma   [db]</t>
  </si>
  <si>
    <t>Az év folyamán épített, fürdőszobával ellátott lakások száma   [db]</t>
  </si>
  <si>
    <t>Az év folyamán épített, közcsatornával ellátott lakások száma   [db]</t>
  </si>
  <si>
    <t>Az év folyamán épített lakások összes alapterülete   [m2]</t>
  </si>
  <si>
    <t>Az év folyamán épített, házi vízvezetékkel ellátott lakások száma   [db]</t>
  </si>
  <si>
    <t>Az év folyamán épített, házi csatornával ellátott lakások száma   [db]</t>
  </si>
  <si>
    <t>Az év folyamán épített egyszobás lakások száma   [db]</t>
  </si>
  <si>
    <t>Az év folyamán épített kétszobás lakások száma (a másfél szobásokkal együtt)   [db]</t>
  </si>
  <si>
    <t>Az év folyamán épített, közüzemi vízvezetékkel ellátott lakások száma   [db]</t>
  </si>
  <si>
    <t>Az év folyamán megszűnt lakások száma   [db]</t>
  </si>
  <si>
    <t>Az év folyamán épített háromszobás lakások száma (a két és félszobásokkal együtt)   [db]</t>
  </si>
  <si>
    <t>Az év folyamán épített négy és több szobás lakások száma (a három és félszobásokkal együtt)   [db]</t>
  </si>
  <si>
    <t>Az év folyamán épített lakóépületek száma   [db]</t>
  </si>
  <si>
    <t>Az év folyamán a helyi önkormányzat által épített lakások száma   [db]</t>
  </si>
  <si>
    <t>Az év folyamán központi költségvetési szerv által épített lakások száma   [db]</t>
  </si>
  <si>
    <t>Az év folyamán természetes személy által épített lakások száma   [db]</t>
  </si>
  <si>
    <t>Az év folyamán értékesítés céljára épített lakások száma   [db]</t>
  </si>
  <si>
    <t>Az év folyamán bérbeadás céljára épített lakások száma   [db]</t>
  </si>
  <si>
    <t>Az év folyamán szolgálati használatra épített lakások száma   [db]</t>
  </si>
  <si>
    <t>Az év folyamán saját használatra épített lakások száma   [db]</t>
  </si>
  <si>
    <t>Az év folyamán családi házas formában épített lakások száma   [db]</t>
  </si>
  <si>
    <t>Az év folyamán megbízásból épített lakások száma   [db]</t>
  </si>
  <si>
    <t>Az év folyamán lakótelepi formában épített lakások száma   [db]</t>
  </si>
  <si>
    <t>Az év folyamán többszintes, többlakásos formában épített lakások száma   [db]</t>
  </si>
  <si>
    <t>Az év folyamán csoportház (sorház, láncház) formában épített lakások száma   [db]</t>
  </si>
  <si>
    <t>Az év folyamán épített, mosdó-zuhanyozó helyiséggel ellátott lakások száma   [db]</t>
  </si>
  <si>
    <t>Az év folyamán avulás miatt megszűnt lakások száma   [db]</t>
  </si>
  <si>
    <t>Az év folyamán elemi csapások miatt megszűnt lakások száma   [db]</t>
  </si>
  <si>
    <t>Az év folyamán településrendezés miatt megszűnt lakások száma   [db]</t>
  </si>
  <si>
    <t>Az év folyamán lakásépítés miatt megszűnt lakások száma   [db]</t>
  </si>
  <si>
    <t>Az év folyamán lakás műszaki megosztása miatt megszűnt lakások száma   [db]</t>
  </si>
  <si>
    <t>Az év folyamán lakásösszevonás miatt megszűnt lakások száma   [db]</t>
  </si>
  <si>
    <t>Az év folyamán egyéb ok miatt megszűnt lakások száma   [db]</t>
  </si>
  <si>
    <t>Az év folyamán kiadott új építési engedélyek alapján létesítendő lakások száma   [db]</t>
  </si>
  <si>
    <t>Az év folyamán épített, gázvezetékkel ellátott lakások száma [db]</t>
  </si>
  <si>
    <t>na</t>
  </si>
  <si>
    <t>Az év folyamán vegyes célból épitett lakások száma [db]</t>
  </si>
  <si>
    <t>Az év folyamán gazdasági szervezetek/ vállalkozások által épített lakások száma   [db]</t>
  </si>
  <si>
    <t>Lakásállomány</t>
  </si>
  <si>
    <r>
      <t>Forrás:</t>
    </r>
    <r>
      <rPr>
        <sz val="11"/>
        <color indexed="8"/>
        <rFont val="Calibri"/>
        <family val="2"/>
      </rPr>
      <t xml:space="preserve"> Központi Statisztikai Hivatal (KSH)/Területi statisztikai adatok rendszere/Lakásállomány, lakásépítés</t>
    </r>
  </si>
  <si>
    <t>A kétszobás lakások száma (a másfél szobásokkal együtt) [db]</t>
  </si>
  <si>
    <t>Az egyszobás lakások száma  [db]</t>
  </si>
  <si>
    <t>A háromszobás lakások száma (a két és félszobásokkal együtt) [db]</t>
  </si>
  <si>
    <t>A négy és több szobás lakások száma (a három és félszobásokkal együtt) [db]</t>
  </si>
  <si>
    <t>Az év folyamán épített öt és több szobás lakások száma (a négy és félszobásokkal együtt)[db]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</si>
</sst>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34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Lakásállomány  [db] 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2"/>
          <c:w val="0.977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</c:f>
              <c:strCache>
                <c:ptCount val="1"/>
                <c:pt idx="0">
                  <c:v>Lakásállomány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Táblázat!$C$1:$S$1</c:f>
              <c:num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Táblázat!$C$2:$S$2</c:f>
              <c:numCache>
                <c:ptCount val="17"/>
                <c:pt idx="0">
                  <c:v>9371</c:v>
                </c:pt>
                <c:pt idx="1">
                  <c:v>9459</c:v>
                </c:pt>
                <c:pt idx="2">
                  <c:v>9525</c:v>
                </c:pt>
                <c:pt idx="3">
                  <c:v>9909</c:v>
                </c:pt>
                <c:pt idx="4">
                  <c:v>10176</c:v>
                </c:pt>
                <c:pt idx="5">
                  <c:v>10280</c:v>
                </c:pt>
                <c:pt idx="6">
                  <c:v>10301</c:v>
                </c:pt>
                <c:pt idx="7">
                  <c:v>10524</c:v>
                </c:pt>
                <c:pt idx="8">
                  <c:v>10586</c:v>
                </c:pt>
                <c:pt idx="9">
                  <c:v>10599</c:v>
                </c:pt>
                <c:pt idx="10">
                  <c:v>10757</c:v>
                </c:pt>
                <c:pt idx="11">
                  <c:v>11371</c:v>
                </c:pt>
                <c:pt idx="12">
                  <c:v>11394</c:v>
                </c:pt>
                <c:pt idx="13">
                  <c:v>11429</c:v>
                </c:pt>
                <c:pt idx="14">
                  <c:v>11485</c:v>
                </c:pt>
                <c:pt idx="15">
                  <c:v>11484</c:v>
                </c:pt>
                <c:pt idx="16">
                  <c:v>11501</c:v>
                </c:pt>
              </c:numCache>
            </c:numRef>
          </c:val>
        </c:ser>
        <c:axId val="40599943"/>
        <c:axId val="29855168"/>
      </c:barChart>
      <c:catAx>
        <c:axId val="4059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55168"/>
        <c:crosses val="autoZero"/>
        <c:auto val="1"/>
        <c:lblOffset val="100"/>
        <c:tickLblSkip val="1"/>
        <c:noMultiLvlLbl val="0"/>
      </c:catAx>
      <c:valAx>
        <c:axId val="29855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9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2175"/>
          <c:w val="0.978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Táblázat!$A$22</c:f>
              <c:strCache>
                <c:ptCount val="1"/>
                <c:pt idx="0">
                  <c:v>Az év folyamán épített lakóépületek száma   [db]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Táblázat!$B$1:$S$1</c:f>
              <c:num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Táblázat!$B$22:$S$22</c:f>
              <c:numCache>
                <c:ptCount val="18"/>
                <c:pt idx="0">
                  <c:v>62</c:v>
                </c:pt>
                <c:pt idx="1">
                  <c:v>58</c:v>
                </c:pt>
                <c:pt idx="2">
                  <c:v>78</c:v>
                </c:pt>
                <c:pt idx="3">
                  <c:v>58</c:v>
                </c:pt>
                <c:pt idx="4">
                  <c:v>118</c:v>
                </c:pt>
                <c:pt idx="5">
                  <c:v>38</c:v>
                </c:pt>
                <c:pt idx="6">
                  <c:v>53</c:v>
                </c:pt>
                <c:pt idx="7">
                  <c:v>23</c:v>
                </c:pt>
                <c:pt idx="8">
                  <c:v>75</c:v>
                </c:pt>
                <c:pt idx="9">
                  <c:v>40</c:v>
                </c:pt>
                <c:pt idx="10">
                  <c:v>12</c:v>
                </c:pt>
                <c:pt idx="11">
                  <c:v>54</c:v>
                </c:pt>
                <c:pt idx="12">
                  <c:v>36</c:v>
                </c:pt>
                <c:pt idx="13">
                  <c:v>18</c:v>
                </c:pt>
                <c:pt idx="14">
                  <c:v>14</c:v>
                </c:pt>
                <c:pt idx="15">
                  <c:v>24</c:v>
                </c:pt>
                <c:pt idx="16">
                  <c:v>22</c:v>
                </c:pt>
                <c:pt idx="17">
                  <c:v>29</c:v>
                </c:pt>
              </c:numCache>
            </c:numRef>
          </c:val>
        </c:ser>
        <c:axId val="261057"/>
        <c:axId val="2349514"/>
      </c:barChart>
      <c:catAx>
        <c:axId val="26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9514"/>
        <c:crosses val="autoZero"/>
        <c:auto val="1"/>
        <c:lblOffset val="100"/>
        <c:tickLblSkip val="1"/>
        <c:noMultiLvlLbl val="0"/>
      </c:catAx>
      <c:valAx>
        <c:axId val="23495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0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0</xdr:rowOff>
    </xdr:from>
    <xdr:to>
      <xdr:col>10</xdr:col>
      <xdr:colOff>466725</xdr:colOff>
      <xdr:row>14</xdr:row>
      <xdr:rowOff>171450</xdr:rowOff>
    </xdr:to>
    <xdr:graphicFrame>
      <xdr:nvGraphicFramePr>
        <xdr:cNvPr id="1" name="Diagram 1"/>
        <xdr:cNvGraphicFramePr/>
      </xdr:nvGraphicFramePr>
      <xdr:xfrm>
        <a:off x="609600" y="190500"/>
        <a:ext cx="59531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16</xdr:row>
      <xdr:rowOff>28575</xdr:rowOff>
    </xdr:from>
    <xdr:to>
      <xdr:col>10</xdr:col>
      <xdr:colOff>476250</xdr:colOff>
      <xdr:row>29</xdr:row>
      <xdr:rowOff>0</xdr:rowOff>
    </xdr:to>
    <xdr:graphicFrame>
      <xdr:nvGraphicFramePr>
        <xdr:cNvPr id="2" name="Diagram 3"/>
        <xdr:cNvGraphicFramePr/>
      </xdr:nvGraphicFramePr>
      <xdr:xfrm>
        <a:off x="609600" y="3076575"/>
        <a:ext cx="59626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85725</xdr:rowOff>
    </xdr:from>
    <xdr:to>
      <xdr:col>18</xdr:col>
      <xdr:colOff>76200</xdr:colOff>
      <xdr:row>34</xdr:row>
      <xdr:rowOff>142875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276225" y="276225"/>
          <a:ext cx="10772775" cy="6343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lakásállomány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hagyományos lakásstatisztikai feldolgozások egyik aggregált adata, amely tartalmilag a lakott lakások, a nem lakott lakások, valamint a lakott üdülõk összessége.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Lakás (a népszámlálás fogalmai szerint):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eredetileg állandó emberi szállás, tartózkodás (otthon) céljára épített vagy lakássá átalakított és jelenleg is lakás céljára alkalmas, meghatározott rendeltetésû (lakó-, fõzõ-, egészségügyi stb.) helyiségek egymással általában mûszakilag (építészetileg) is összefüggõ egysége, amely a közterületrõl, udvarról vagy az épületen belüli közös térbõl (lépcsõház, folyosó stb.) önálló bejárattal rendelkezik.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Szoba: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közvetlen természetes megvilágítással és szellõzéssel (ajtóval, ablakkal) rendelkezõ, legalább 4 m² alapterületû, alvás vagy nappali tartózkodás céljára szolgáló helyiség.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lakások szobaszáma: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szobák száma szerinti csoportosítás – függetlenül az egyes szobák nagyságától (alapterületétõl) – a lakás összes szobáinak együttes száma alapján történt.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lakásállomány a 2001. évi népszámlálás végleges eredményei alapján továbbvezetett adat, a lakások száma tartalmazza a lakott és nem lakott lakásokat és a lakott üdülõket.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Épített lakás, üdülõ: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adott idõszakban használatba-vételi engedélyt kapott új lakás, illetve üdülõ. Lakás (mûszaki értelemben): lakó- és mellékhelyiségek, valamint egyéb helyiségek együttese, amelyek lehetõvé teszik a pihenést és az otthoni tevékenységek folytatását, a fõzést és az étkezést, a tisztálkodást, a mosást, az illemhely–használatot, valamint az életvitelhez szükséges anyagok és tárgyak tárolását. Az új lakásnak rendelkeznie kell legalább egy, 17 m²-t meghaladó alapterületû lakószobával, és fûthetõnek kell lennie. Üdülõ: idõszakos tartózkodás, pihenés céljára szolgáló épület, mely egy vagy több üdülõegységet tartalmaz.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Megszûnt lakások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a települési önkormányzat lakásmegszûnési nyilvántartása alapján az adott évben elemi csapás, megsemmisülés, bontás, átépítés miatt megszûnt lakások.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Lakóépület: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kiemelt építésügyi igazgatási ügyekben eljáró hatóságok által kiadott építési engedélyek alapján létesítendõ olyan épület, mely kizárólag vagy nagyobb részben (a beépített szintek nettó területének 50%-át meghaladó mértékben) lakásokat tartalmaz.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Nem lakóépület: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hivatali és adminisztratív célra használt épületek, kereskedelmi, vendéglátóhelyek, turisztikai és idegenforgalmi célra használt épületek, az oktatási, egészségügyi ellátást szolgáló, valamint a szórakoztatásra, sport céljára használt épületek, közlekedési és távközlési, ipari és mezõgazdasági épületek és minden egyéb nem lakójellegû épület. Hasznos alapterület: a vakolt vagy burkolt falsíkokkal határolt teljes alapterületnek az a része, ahol a belmagasság legalább 1,90 m. Módszertani forrás: Lakásstatisztikai évkönyv, 2003 (KSH, Budapest, 2004).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alapterület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lakóegységhez tartozó valamennyi helyiség teljes alapterületét együtt, a szoba-alapterület a lakóegység szobáinak együttes alapterületét veszi figyelembe, egész m2-re kerekített értékkel. Az adatokat a lakóegységre, illetve a szobákra jellemzõ nagyság-kategóriákba sorolva adjuk közre, de az átlagos alapterület adatokat a konkrét, m2-ben felvett értékekbõl számítottuk.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 csatornával ellátott lakás, üdülõ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lakás, üdülõ, amelybõl a szennyvizet föld alatti csatornán keresztül a lakás (épület) telkén lévõ - fedett tároló, ülepítõ - tisztítóberendezésbe vezetik.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 vízvezetékkel ellátott lakás, üdülõ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lakás, üdülõ, amelynek vízellátása motoros szivattyúval, hidroforral vagy kézi szivattyúval - általában az épület telkén lévõ kútból - nyomással vagy feltöltött, ejtéses tárolótartályba bekötött vezetéken keresztül történik.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Definíció forrása: KSH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Y31" sqref="Y31"/>
    </sheetView>
  </sheetViews>
  <sheetFormatPr defaultColWidth="9.140625" defaultRowHeight="15"/>
  <cols>
    <col min="1" max="1" width="71.00390625" style="0" customWidth="1"/>
    <col min="2" max="2" width="7.57421875" style="0" customWidth="1"/>
    <col min="3" max="3" width="7.140625" style="0" customWidth="1"/>
    <col min="4" max="12" width="7.00390625" style="0" bestFit="1" customWidth="1"/>
    <col min="18" max="18" width="11.8515625" style="0" customWidth="1"/>
  </cols>
  <sheetData>
    <row r="1" spans="1:19" ht="26.25">
      <c r="A1" s="2" t="s">
        <v>40</v>
      </c>
      <c r="B1" s="5">
        <v>2000</v>
      </c>
      <c r="C1" s="5">
        <v>2001</v>
      </c>
      <c r="D1" s="4">
        <v>2002</v>
      </c>
      <c r="E1" s="4">
        <v>2003</v>
      </c>
      <c r="F1" s="4">
        <v>2004</v>
      </c>
      <c r="G1" s="4">
        <v>2005</v>
      </c>
      <c r="H1" s="5">
        <v>2006</v>
      </c>
      <c r="I1" s="5">
        <v>2007</v>
      </c>
      <c r="J1" s="5">
        <v>2008</v>
      </c>
      <c r="K1" s="5">
        <v>2009</v>
      </c>
      <c r="L1" s="5">
        <v>2010</v>
      </c>
      <c r="M1" s="5">
        <v>2011</v>
      </c>
      <c r="N1" s="5">
        <v>2012</v>
      </c>
      <c r="O1" s="5">
        <v>2013</v>
      </c>
      <c r="P1" s="5">
        <v>2014</v>
      </c>
      <c r="Q1" s="5">
        <v>2015</v>
      </c>
      <c r="R1" s="5">
        <v>2016</v>
      </c>
      <c r="S1" s="5">
        <v>2017</v>
      </c>
    </row>
    <row r="2" spans="1:19" ht="15">
      <c r="A2" s="3" t="s">
        <v>0</v>
      </c>
      <c r="B2" s="8" t="s">
        <v>37</v>
      </c>
      <c r="C2" s="3">
        <v>9371</v>
      </c>
      <c r="D2" s="3">
        <v>9459</v>
      </c>
      <c r="E2" s="3">
        <v>9525</v>
      </c>
      <c r="F2" s="3">
        <v>9909</v>
      </c>
      <c r="G2" s="3">
        <v>10176</v>
      </c>
      <c r="H2" s="3">
        <v>10280</v>
      </c>
      <c r="I2" s="3">
        <v>10301</v>
      </c>
      <c r="J2" s="3">
        <v>10524</v>
      </c>
      <c r="K2" s="3">
        <v>10586</v>
      </c>
      <c r="L2" s="1">
        <v>10599</v>
      </c>
      <c r="M2" s="1">
        <v>10757</v>
      </c>
      <c r="N2" s="6">
        <v>11371</v>
      </c>
      <c r="O2" s="1">
        <v>11394</v>
      </c>
      <c r="P2" s="1">
        <v>11429</v>
      </c>
      <c r="Q2" s="1">
        <v>11485</v>
      </c>
      <c r="R2" s="1">
        <v>11484</v>
      </c>
      <c r="S2" s="1">
        <v>11501</v>
      </c>
    </row>
    <row r="3" spans="1:19" ht="15">
      <c r="A3" s="9" t="s">
        <v>1</v>
      </c>
      <c r="B3" s="9">
        <v>73</v>
      </c>
      <c r="C3" s="9">
        <v>107</v>
      </c>
      <c r="D3" s="9">
        <v>139</v>
      </c>
      <c r="E3" s="9">
        <v>100</v>
      </c>
      <c r="F3" s="9">
        <v>476</v>
      </c>
      <c r="G3" s="9">
        <v>290</v>
      </c>
      <c r="H3" s="9">
        <v>157</v>
      </c>
      <c r="I3" s="9">
        <v>29</v>
      </c>
      <c r="J3" s="9">
        <v>276</v>
      </c>
      <c r="K3" s="9">
        <v>62</v>
      </c>
      <c r="L3" s="10">
        <v>13</v>
      </c>
      <c r="M3" s="10">
        <v>159</v>
      </c>
      <c r="N3" s="9">
        <v>254</v>
      </c>
      <c r="O3" s="9">
        <v>34</v>
      </c>
      <c r="P3" s="1">
        <v>46</v>
      </c>
      <c r="Q3" s="1">
        <v>75</v>
      </c>
      <c r="R3" s="1">
        <v>30</v>
      </c>
      <c r="S3" s="1">
        <v>54</v>
      </c>
    </row>
    <row r="4" spans="1:19" ht="15">
      <c r="A4" s="9" t="s">
        <v>2</v>
      </c>
      <c r="B4" s="9">
        <v>3</v>
      </c>
      <c r="C4" s="9">
        <v>1</v>
      </c>
      <c r="D4" s="9">
        <v>0</v>
      </c>
      <c r="E4" s="9">
        <v>0</v>
      </c>
      <c r="F4" s="9">
        <v>4</v>
      </c>
      <c r="G4" s="9">
        <v>14</v>
      </c>
      <c r="H4" s="9">
        <v>8</v>
      </c>
      <c r="I4" s="9">
        <v>1</v>
      </c>
      <c r="J4" s="9">
        <v>6</v>
      </c>
      <c r="K4" s="9">
        <v>0</v>
      </c>
      <c r="L4" s="10">
        <v>3</v>
      </c>
      <c r="M4" s="10">
        <v>15</v>
      </c>
      <c r="N4" s="9">
        <v>19</v>
      </c>
      <c r="O4" s="9">
        <v>1</v>
      </c>
      <c r="P4" s="1">
        <v>1</v>
      </c>
      <c r="Q4" s="1">
        <v>0</v>
      </c>
      <c r="R4" s="1">
        <v>2</v>
      </c>
      <c r="S4" s="1">
        <v>1</v>
      </c>
    </row>
    <row r="5" spans="1:19" ht="15">
      <c r="A5" s="9" t="s">
        <v>43</v>
      </c>
      <c r="B5" s="3" t="s">
        <v>37</v>
      </c>
      <c r="C5" s="3" t="s">
        <v>37</v>
      </c>
      <c r="D5" s="3" t="s">
        <v>37</v>
      </c>
      <c r="E5" s="3" t="s">
        <v>37</v>
      </c>
      <c r="F5" s="3" t="s">
        <v>37</v>
      </c>
      <c r="G5" s="3" t="s">
        <v>37</v>
      </c>
      <c r="H5" s="3" t="s">
        <v>37</v>
      </c>
      <c r="I5" s="3" t="s">
        <v>37</v>
      </c>
      <c r="J5" s="3" t="s">
        <v>37</v>
      </c>
      <c r="K5" s="3" t="s">
        <v>37</v>
      </c>
      <c r="L5" s="3" t="s">
        <v>37</v>
      </c>
      <c r="M5" s="3" t="s">
        <v>37</v>
      </c>
      <c r="N5" s="9">
        <v>1092</v>
      </c>
      <c r="O5" s="9">
        <v>1099</v>
      </c>
      <c r="P5" s="1">
        <v>1097</v>
      </c>
      <c r="Q5" s="1">
        <v>1110</v>
      </c>
      <c r="R5" s="1">
        <v>1106</v>
      </c>
      <c r="S5" s="1">
        <v>1101</v>
      </c>
    </row>
    <row r="6" spans="1:19" ht="15">
      <c r="A6" s="9" t="s">
        <v>42</v>
      </c>
      <c r="B6" s="3" t="s">
        <v>37</v>
      </c>
      <c r="C6" s="3" t="s">
        <v>37</v>
      </c>
      <c r="D6" s="3" t="s">
        <v>37</v>
      </c>
      <c r="E6" s="3" t="s">
        <v>37</v>
      </c>
      <c r="F6" s="3" t="s">
        <v>37</v>
      </c>
      <c r="G6" s="3" t="s">
        <v>37</v>
      </c>
      <c r="H6" s="3" t="s">
        <v>37</v>
      </c>
      <c r="I6" s="3" t="s">
        <v>37</v>
      </c>
      <c r="J6" s="3" t="s">
        <v>37</v>
      </c>
      <c r="K6" s="3" t="s">
        <v>37</v>
      </c>
      <c r="L6" s="3" t="s">
        <v>37</v>
      </c>
      <c r="M6" s="3" t="s">
        <v>37</v>
      </c>
      <c r="N6" s="9">
        <v>4671</v>
      </c>
      <c r="O6" s="9">
        <v>4672</v>
      </c>
      <c r="P6" s="1">
        <v>4680</v>
      </c>
      <c r="Q6" s="1">
        <v>4696</v>
      </c>
      <c r="R6" s="1">
        <v>4682</v>
      </c>
      <c r="S6" s="1">
        <v>4669</v>
      </c>
    </row>
    <row r="7" spans="1:19" ht="15">
      <c r="A7" s="9" t="s">
        <v>44</v>
      </c>
      <c r="B7" s="3" t="s">
        <v>37</v>
      </c>
      <c r="C7" s="3" t="s">
        <v>37</v>
      </c>
      <c r="D7" s="3" t="s">
        <v>37</v>
      </c>
      <c r="E7" s="3" t="s">
        <v>37</v>
      </c>
      <c r="F7" s="3" t="s">
        <v>37</v>
      </c>
      <c r="G7" s="3" t="s">
        <v>37</v>
      </c>
      <c r="H7" s="3" t="s">
        <v>37</v>
      </c>
      <c r="I7" s="3" t="s">
        <v>37</v>
      </c>
      <c r="J7" s="3" t="s">
        <v>37</v>
      </c>
      <c r="K7" s="3" t="s">
        <v>37</v>
      </c>
      <c r="L7" s="3" t="s">
        <v>37</v>
      </c>
      <c r="M7" s="3" t="s">
        <v>37</v>
      </c>
      <c r="N7" s="9">
        <v>3391</v>
      </c>
      <c r="O7" s="9">
        <v>3394</v>
      </c>
      <c r="P7" s="1">
        <v>3409</v>
      </c>
      <c r="Q7" s="1">
        <v>3422</v>
      </c>
      <c r="R7" s="1">
        <v>3423</v>
      </c>
      <c r="S7" s="1">
        <v>3433</v>
      </c>
    </row>
    <row r="8" spans="1:19" ht="15">
      <c r="A8" s="9" t="s">
        <v>45</v>
      </c>
      <c r="B8" s="3" t="s">
        <v>37</v>
      </c>
      <c r="C8" s="3" t="s">
        <v>37</v>
      </c>
      <c r="D8" s="3" t="s">
        <v>37</v>
      </c>
      <c r="E8" s="3" t="s">
        <v>37</v>
      </c>
      <c r="F8" s="3" t="s">
        <v>37</v>
      </c>
      <c r="G8" s="3" t="s">
        <v>37</v>
      </c>
      <c r="H8" s="3" t="s">
        <v>37</v>
      </c>
      <c r="I8" s="3" t="s">
        <v>37</v>
      </c>
      <c r="J8" s="3" t="s">
        <v>37</v>
      </c>
      <c r="K8" s="3" t="s">
        <v>37</v>
      </c>
      <c r="L8" s="3" t="s">
        <v>37</v>
      </c>
      <c r="M8" s="3" t="s">
        <v>37</v>
      </c>
      <c r="N8" s="9">
        <v>2217</v>
      </c>
      <c r="O8" s="9">
        <v>2229</v>
      </c>
      <c r="P8" s="1">
        <v>2243</v>
      </c>
      <c r="Q8" s="1">
        <v>2257</v>
      </c>
      <c r="R8" s="1">
        <v>2273</v>
      </c>
      <c r="S8" s="1">
        <v>2298</v>
      </c>
    </row>
    <row r="9" spans="1:19" ht="15">
      <c r="A9" s="3" t="s">
        <v>36</v>
      </c>
      <c r="B9" s="3">
        <v>66</v>
      </c>
      <c r="C9" s="3">
        <v>103</v>
      </c>
      <c r="D9" s="3">
        <v>135</v>
      </c>
      <c r="E9" s="3">
        <v>95</v>
      </c>
      <c r="F9" s="3">
        <v>472</v>
      </c>
      <c r="G9" s="3">
        <v>286</v>
      </c>
      <c r="H9" s="3">
        <v>155</v>
      </c>
      <c r="I9" s="3">
        <v>29</v>
      </c>
      <c r="J9" s="3">
        <v>272</v>
      </c>
      <c r="K9" s="3">
        <v>60</v>
      </c>
      <c r="L9" s="1">
        <v>13</v>
      </c>
      <c r="M9" s="1">
        <v>150</v>
      </c>
      <c r="N9" s="7">
        <v>253</v>
      </c>
      <c r="O9" s="1">
        <v>32</v>
      </c>
      <c r="P9" s="1">
        <v>43</v>
      </c>
      <c r="Q9" s="1">
        <v>73</v>
      </c>
      <c r="R9" s="1">
        <v>27</v>
      </c>
      <c r="S9" s="1">
        <v>52</v>
      </c>
    </row>
    <row r="10" spans="1:19" ht="15">
      <c r="A10" s="3" t="s">
        <v>3</v>
      </c>
      <c r="B10" s="3">
        <v>73</v>
      </c>
      <c r="C10" s="3">
        <v>105</v>
      </c>
      <c r="D10" s="3">
        <v>136</v>
      </c>
      <c r="E10" s="3">
        <v>99</v>
      </c>
      <c r="F10" s="3">
        <v>473</v>
      </c>
      <c r="G10" s="3">
        <v>289</v>
      </c>
      <c r="H10" s="3">
        <v>145</v>
      </c>
      <c r="I10" s="3">
        <v>29</v>
      </c>
      <c r="J10" s="3">
        <v>275</v>
      </c>
      <c r="K10" s="3">
        <v>50</v>
      </c>
      <c r="L10" s="1">
        <v>13</v>
      </c>
      <c r="M10" s="1">
        <v>151</v>
      </c>
      <c r="N10" s="7">
        <v>244</v>
      </c>
      <c r="O10" s="1">
        <v>32</v>
      </c>
      <c r="P10" s="1">
        <v>46</v>
      </c>
      <c r="Q10" s="1">
        <v>73</v>
      </c>
      <c r="R10" s="1">
        <v>30</v>
      </c>
      <c r="S10" s="1">
        <v>53</v>
      </c>
    </row>
    <row r="11" spans="1:19" ht="15">
      <c r="A11" s="3" t="s">
        <v>4</v>
      </c>
      <c r="B11" s="3">
        <v>33</v>
      </c>
      <c r="C11" s="3">
        <v>68</v>
      </c>
      <c r="D11" s="3">
        <v>95</v>
      </c>
      <c r="E11" s="3">
        <v>59</v>
      </c>
      <c r="F11" s="3">
        <v>405</v>
      </c>
      <c r="G11" s="3">
        <v>272</v>
      </c>
      <c r="H11" s="3">
        <v>149</v>
      </c>
      <c r="I11" s="3">
        <v>25</v>
      </c>
      <c r="J11" s="3">
        <v>253</v>
      </c>
      <c r="K11" s="3">
        <v>48</v>
      </c>
      <c r="L11" s="1">
        <v>10</v>
      </c>
      <c r="M11" s="1">
        <v>149</v>
      </c>
      <c r="N11" s="7">
        <v>251</v>
      </c>
      <c r="O11" s="1">
        <v>33</v>
      </c>
      <c r="P11" s="1">
        <v>45</v>
      </c>
      <c r="Q11" s="1">
        <v>75</v>
      </c>
      <c r="R11" s="1">
        <v>30</v>
      </c>
      <c r="S11" s="1">
        <v>54</v>
      </c>
    </row>
    <row r="12" spans="1:19" ht="15">
      <c r="A12" s="3" t="s">
        <v>5</v>
      </c>
      <c r="B12" s="3">
        <v>8180</v>
      </c>
      <c r="C12" s="3">
        <v>9891</v>
      </c>
      <c r="D12" s="3">
        <v>13288</v>
      </c>
      <c r="E12" s="3">
        <v>9093</v>
      </c>
      <c r="F12" s="3">
        <v>33175</v>
      </c>
      <c r="G12" s="3">
        <v>17642</v>
      </c>
      <c r="H12" s="3">
        <v>11234</v>
      </c>
      <c r="I12" s="3">
        <v>3335</v>
      </c>
      <c r="J12" s="3">
        <v>21093</v>
      </c>
      <c r="K12" s="3">
        <v>5557</v>
      </c>
      <c r="L12" s="1">
        <v>1330</v>
      </c>
      <c r="M12" s="1">
        <v>12727</v>
      </c>
      <c r="N12" s="7">
        <v>16043</v>
      </c>
      <c r="O12" s="1">
        <v>2990</v>
      </c>
      <c r="P12" s="1">
        <v>3693</v>
      </c>
      <c r="Q12" s="1">
        <v>5840</v>
      </c>
      <c r="R12" s="1">
        <v>3576</v>
      </c>
      <c r="S12" s="1">
        <v>5907</v>
      </c>
    </row>
    <row r="13" spans="1:19" ht="15">
      <c r="A13" s="3" t="s">
        <v>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3">
        <v>0</v>
      </c>
      <c r="I13" s="3">
        <v>0</v>
      </c>
      <c r="J13" s="3">
        <v>1</v>
      </c>
      <c r="K13" s="3">
        <v>0</v>
      </c>
      <c r="L13" s="1">
        <v>0</v>
      </c>
      <c r="M13" s="1">
        <v>0</v>
      </c>
      <c r="N13" s="7">
        <v>0</v>
      </c>
      <c r="O13" s="1">
        <v>1</v>
      </c>
      <c r="P13" s="1">
        <v>1</v>
      </c>
      <c r="Q13" s="1">
        <v>0</v>
      </c>
      <c r="R13" s="3" t="s">
        <v>37</v>
      </c>
      <c r="S13" s="3">
        <v>0</v>
      </c>
    </row>
    <row r="14" spans="1:19" ht="15">
      <c r="A14" s="3" t="s">
        <v>7</v>
      </c>
      <c r="B14" s="3">
        <v>40</v>
      </c>
      <c r="C14" s="3">
        <v>39</v>
      </c>
      <c r="D14" s="3">
        <v>44</v>
      </c>
      <c r="E14" s="3">
        <v>41</v>
      </c>
      <c r="F14" s="3">
        <v>71</v>
      </c>
      <c r="G14" s="3">
        <v>18</v>
      </c>
      <c r="H14" s="3">
        <v>8</v>
      </c>
      <c r="I14" s="3">
        <v>4</v>
      </c>
      <c r="J14" s="3">
        <v>23</v>
      </c>
      <c r="K14" s="3">
        <v>14</v>
      </c>
      <c r="L14" s="1">
        <v>3</v>
      </c>
      <c r="M14" s="1">
        <v>9</v>
      </c>
      <c r="N14" s="7">
        <v>3</v>
      </c>
      <c r="O14" s="1">
        <v>1</v>
      </c>
      <c r="P14" s="1">
        <v>1</v>
      </c>
      <c r="Q14" s="1">
        <v>0</v>
      </c>
      <c r="R14" s="3" t="s">
        <v>37</v>
      </c>
      <c r="S14" s="3">
        <v>0</v>
      </c>
    </row>
    <row r="15" spans="1:19" ht="15">
      <c r="A15" s="3" t="s">
        <v>8</v>
      </c>
      <c r="B15" s="3">
        <v>0</v>
      </c>
      <c r="C15" s="3">
        <v>1</v>
      </c>
      <c r="D15" s="3">
        <v>12</v>
      </c>
      <c r="E15" s="3">
        <v>11</v>
      </c>
      <c r="F15" s="3">
        <v>72</v>
      </c>
      <c r="G15" s="3">
        <v>43</v>
      </c>
      <c r="H15" s="3">
        <v>18</v>
      </c>
      <c r="I15" s="3">
        <v>1</v>
      </c>
      <c r="J15" s="3">
        <v>18</v>
      </c>
      <c r="K15" s="3">
        <v>3</v>
      </c>
      <c r="L15" s="1">
        <v>0</v>
      </c>
      <c r="M15" s="1">
        <v>26</v>
      </c>
      <c r="N15" s="7">
        <v>63</v>
      </c>
      <c r="O15" s="1">
        <v>7</v>
      </c>
      <c r="P15" s="1">
        <v>1</v>
      </c>
      <c r="Q15" s="1">
        <v>16</v>
      </c>
      <c r="R15" s="1">
        <v>1</v>
      </c>
      <c r="S15" s="1">
        <v>1</v>
      </c>
    </row>
    <row r="16" spans="1:19" ht="30">
      <c r="A16" s="3" t="s">
        <v>9</v>
      </c>
      <c r="B16" s="3">
        <v>13</v>
      </c>
      <c r="C16" s="3">
        <v>28</v>
      </c>
      <c r="D16" s="3">
        <v>43</v>
      </c>
      <c r="E16" s="3">
        <v>29</v>
      </c>
      <c r="F16" s="3">
        <v>190</v>
      </c>
      <c r="G16" s="3">
        <v>142</v>
      </c>
      <c r="H16" s="3">
        <v>65</v>
      </c>
      <c r="I16" s="3">
        <v>4</v>
      </c>
      <c r="J16" s="3">
        <v>111</v>
      </c>
      <c r="K16" s="3">
        <v>16</v>
      </c>
      <c r="L16" s="1">
        <v>3</v>
      </c>
      <c r="M16" s="1">
        <v>59</v>
      </c>
      <c r="N16" s="7">
        <v>110</v>
      </c>
      <c r="O16" s="1">
        <v>9</v>
      </c>
      <c r="P16" s="1">
        <v>14</v>
      </c>
      <c r="Q16" s="1">
        <v>26</v>
      </c>
      <c r="R16" s="1">
        <v>6</v>
      </c>
      <c r="S16" s="1">
        <v>11</v>
      </c>
    </row>
    <row r="17" spans="1:19" ht="15">
      <c r="A17" s="3" t="s">
        <v>10</v>
      </c>
      <c r="B17" s="3">
        <v>73</v>
      </c>
      <c r="C17" s="3">
        <v>107</v>
      </c>
      <c r="D17" s="3">
        <v>139</v>
      </c>
      <c r="E17" s="3">
        <v>100</v>
      </c>
      <c r="F17" s="3">
        <v>476</v>
      </c>
      <c r="G17" s="3">
        <v>288</v>
      </c>
      <c r="H17" s="3">
        <v>157</v>
      </c>
      <c r="I17" s="3">
        <v>29</v>
      </c>
      <c r="J17" s="3">
        <v>275</v>
      </c>
      <c r="K17" s="3">
        <v>62</v>
      </c>
      <c r="L17" s="1">
        <v>13</v>
      </c>
      <c r="M17" s="1">
        <v>158</v>
      </c>
      <c r="N17" s="7">
        <v>254</v>
      </c>
      <c r="O17" s="1">
        <v>33</v>
      </c>
      <c r="P17" s="1">
        <v>45</v>
      </c>
      <c r="Q17" s="1">
        <v>75</v>
      </c>
      <c r="R17" s="1">
        <v>30</v>
      </c>
      <c r="S17" s="1">
        <v>54</v>
      </c>
    </row>
    <row r="18" spans="1:19" ht="15">
      <c r="A18" s="3" t="s">
        <v>11</v>
      </c>
      <c r="B18" s="3">
        <v>69</v>
      </c>
      <c r="C18" s="3">
        <v>48</v>
      </c>
      <c r="D18" s="3">
        <v>54</v>
      </c>
      <c r="E18" s="3">
        <v>34</v>
      </c>
      <c r="F18" s="3">
        <v>92</v>
      </c>
      <c r="G18" s="3">
        <v>23</v>
      </c>
      <c r="H18" s="3">
        <v>53</v>
      </c>
      <c r="I18" s="3">
        <v>8</v>
      </c>
      <c r="J18" s="3">
        <v>53</v>
      </c>
      <c r="K18" s="3">
        <v>0</v>
      </c>
      <c r="L18" s="1">
        <v>0</v>
      </c>
      <c r="M18" s="1">
        <v>0</v>
      </c>
      <c r="N18" s="7">
        <v>15</v>
      </c>
      <c r="O18" s="1">
        <v>11</v>
      </c>
      <c r="P18" s="1">
        <v>11</v>
      </c>
      <c r="Q18" s="1">
        <v>19</v>
      </c>
      <c r="R18" s="1">
        <v>31</v>
      </c>
      <c r="S18" s="1">
        <v>37</v>
      </c>
    </row>
    <row r="19" spans="1:19" ht="30">
      <c r="A19" s="3" t="s">
        <v>12</v>
      </c>
      <c r="B19" s="3">
        <v>25</v>
      </c>
      <c r="C19" s="3">
        <v>44</v>
      </c>
      <c r="D19" s="3">
        <v>37</v>
      </c>
      <c r="E19" s="3">
        <v>28</v>
      </c>
      <c r="F19" s="3">
        <v>140</v>
      </c>
      <c r="G19" s="3">
        <v>81</v>
      </c>
      <c r="H19" s="3">
        <v>51</v>
      </c>
      <c r="I19" s="3">
        <v>8</v>
      </c>
      <c r="J19" s="3">
        <v>81</v>
      </c>
      <c r="K19" s="3">
        <v>22</v>
      </c>
      <c r="L19" s="1">
        <v>3</v>
      </c>
      <c r="M19" s="1">
        <v>29</v>
      </c>
      <c r="N19" s="7">
        <v>47</v>
      </c>
      <c r="O19" s="1">
        <v>6</v>
      </c>
      <c r="P19" s="1">
        <v>17</v>
      </c>
      <c r="Q19" s="1">
        <v>16</v>
      </c>
      <c r="R19" s="1">
        <v>7</v>
      </c>
      <c r="S19" s="1">
        <v>15</v>
      </c>
    </row>
    <row r="20" spans="1:19" ht="30">
      <c r="A20" s="3" t="s">
        <v>13</v>
      </c>
      <c r="B20" s="3">
        <v>35</v>
      </c>
      <c r="C20" s="3">
        <v>34</v>
      </c>
      <c r="D20" s="3">
        <v>47</v>
      </c>
      <c r="E20" s="3">
        <v>32</v>
      </c>
      <c r="F20" s="3">
        <v>74</v>
      </c>
      <c r="G20" s="3">
        <v>24</v>
      </c>
      <c r="H20" s="3">
        <v>23</v>
      </c>
      <c r="I20" s="3">
        <v>16</v>
      </c>
      <c r="J20" s="3">
        <v>66</v>
      </c>
      <c r="K20" s="3">
        <v>21</v>
      </c>
      <c r="L20" s="1">
        <v>7</v>
      </c>
      <c r="M20" s="1">
        <v>44</v>
      </c>
      <c r="N20" s="7">
        <v>34</v>
      </c>
      <c r="O20" s="1">
        <v>12</v>
      </c>
      <c r="P20" s="1">
        <v>14</v>
      </c>
      <c r="Q20" s="1">
        <v>17</v>
      </c>
      <c r="R20" s="1">
        <v>16</v>
      </c>
      <c r="S20" s="1">
        <v>20</v>
      </c>
    </row>
    <row r="21" spans="1:19" ht="30">
      <c r="A21" s="3" t="s">
        <v>46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1"/>
      <c r="M21" s="1"/>
      <c r="N21" s="7"/>
      <c r="O21" s="1"/>
      <c r="P21" s="1"/>
      <c r="Q21" s="1"/>
      <c r="R21" s="1"/>
      <c r="S21" s="1">
        <v>7</v>
      </c>
    </row>
    <row r="22" spans="1:19" ht="15">
      <c r="A22" s="3" t="s">
        <v>14</v>
      </c>
      <c r="B22" s="3">
        <v>62</v>
      </c>
      <c r="C22" s="3">
        <v>58</v>
      </c>
      <c r="D22" s="3">
        <v>78</v>
      </c>
      <c r="E22" s="3">
        <v>58</v>
      </c>
      <c r="F22" s="3">
        <v>118</v>
      </c>
      <c r="G22" s="3">
        <v>38</v>
      </c>
      <c r="H22" s="3">
        <v>53</v>
      </c>
      <c r="I22" s="3">
        <v>23</v>
      </c>
      <c r="J22" s="3">
        <v>75</v>
      </c>
      <c r="K22" s="3">
        <v>40</v>
      </c>
      <c r="L22" s="1">
        <v>12</v>
      </c>
      <c r="M22" s="1">
        <v>54</v>
      </c>
      <c r="N22" s="7">
        <v>36</v>
      </c>
      <c r="O22" s="1">
        <v>18</v>
      </c>
      <c r="P22" s="1">
        <v>14</v>
      </c>
      <c r="Q22" s="1">
        <v>24</v>
      </c>
      <c r="R22" s="1">
        <v>22</v>
      </c>
      <c r="S22" s="1">
        <v>29</v>
      </c>
    </row>
    <row r="23" spans="1:19" ht="15">
      <c r="A23" s="3" t="s">
        <v>15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1">
        <v>0</v>
      </c>
      <c r="M23" s="1">
        <v>0</v>
      </c>
      <c r="N23" s="7">
        <v>0</v>
      </c>
      <c r="O23" s="1">
        <v>0</v>
      </c>
      <c r="P23" s="1">
        <v>0</v>
      </c>
      <c r="Q23" s="1">
        <v>0</v>
      </c>
      <c r="R23" s="3" t="s">
        <v>37</v>
      </c>
      <c r="S23" s="3">
        <v>0</v>
      </c>
    </row>
    <row r="24" spans="1:19" ht="15">
      <c r="A24" s="3" t="s">
        <v>16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4</v>
      </c>
      <c r="H24" s="3">
        <v>0</v>
      </c>
      <c r="I24" s="3">
        <v>0</v>
      </c>
      <c r="J24" s="3">
        <v>0</v>
      </c>
      <c r="K24" s="3">
        <v>0</v>
      </c>
      <c r="L24" s="1">
        <v>0</v>
      </c>
      <c r="M24" s="1">
        <v>0</v>
      </c>
      <c r="N24" s="7">
        <v>0</v>
      </c>
      <c r="O24" s="1">
        <v>0</v>
      </c>
      <c r="P24" s="1">
        <v>0</v>
      </c>
      <c r="Q24" s="1">
        <v>0</v>
      </c>
      <c r="R24" s="3" t="s">
        <v>37</v>
      </c>
      <c r="S24" s="3">
        <v>0</v>
      </c>
    </row>
    <row r="25" spans="1:19" ht="30">
      <c r="A25" s="3" t="s">
        <v>39</v>
      </c>
      <c r="B25" s="3">
        <v>0</v>
      </c>
      <c r="C25" s="3">
        <v>0</v>
      </c>
      <c r="D25" s="3">
        <v>2</v>
      </c>
      <c r="E25" s="3">
        <v>0</v>
      </c>
      <c r="F25" s="3">
        <v>31</v>
      </c>
      <c r="G25" s="3">
        <v>101</v>
      </c>
      <c r="H25" s="3">
        <v>63</v>
      </c>
      <c r="I25" s="3">
        <v>0</v>
      </c>
      <c r="J25" s="3">
        <v>162</v>
      </c>
      <c r="K25" s="3">
        <v>15</v>
      </c>
      <c r="L25" s="1">
        <v>0</v>
      </c>
      <c r="M25" s="1">
        <v>29</v>
      </c>
      <c r="N25" s="7">
        <v>185</v>
      </c>
      <c r="O25" s="1">
        <v>16</v>
      </c>
      <c r="P25" s="1">
        <v>8</v>
      </c>
      <c r="Q25" s="1">
        <v>49</v>
      </c>
      <c r="R25" s="3" t="s">
        <v>37</v>
      </c>
      <c r="S25" s="3">
        <v>28</v>
      </c>
    </row>
    <row r="26" spans="1:19" ht="15">
      <c r="A26" s="3" t="s">
        <v>17</v>
      </c>
      <c r="B26" s="3">
        <v>73</v>
      </c>
      <c r="C26" s="3">
        <v>61</v>
      </c>
      <c r="D26" s="3">
        <v>130</v>
      </c>
      <c r="E26" s="3">
        <v>65</v>
      </c>
      <c r="F26" s="3">
        <v>196</v>
      </c>
      <c r="G26" s="3">
        <v>33</v>
      </c>
      <c r="H26" s="3">
        <v>70</v>
      </c>
      <c r="I26" s="3">
        <v>25</v>
      </c>
      <c r="J26" s="3">
        <v>114</v>
      </c>
      <c r="K26" s="3">
        <v>0</v>
      </c>
      <c r="L26" s="1">
        <v>13</v>
      </c>
      <c r="M26" s="1">
        <v>121</v>
      </c>
      <c r="N26" s="7">
        <v>42</v>
      </c>
      <c r="O26" s="1">
        <v>18</v>
      </c>
      <c r="P26" s="1">
        <v>38</v>
      </c>
      <c r="Q26" s="1">
        <v>26</v>
      </c>
      <c r="R26" s="1">
        <v>30</v>
      </c>
      <c r="S26" s="1">
        <v>26</v>
      </c>
    </row>
    <row r="27" spans="1:19" ht="15">
      <c r="A27" s="3" t="s">
        <v>18</v>
      </c>
      <c r="B27" s="3">
        <v>0</v>
      </c>
      <c r="C27" s="3">
        <v>11</v>
      </c>
      <c r="D27" s="3">
        <v>25</v>
      </c>
      <c r="E27" s="3">
        <v>0</v>
      </c>
      <c r="F27" s="3">
        <v>87</v>
      </c>
      <c r="G27" s="3">
        <v>174</v>
      </c>
      <c r="H27" s="3">
        <v>83</v>
      </c>
      <c r="I27" s="3">
        <v>0</v>
      </c>
      <c r="J27" s="3">
        <v>169</v>
      </c>
      <c r="K27" s="3">
        <v>21</v>
      </c>
      <c r="L27" s="1">
        <v>0</v>
      </c>
      <c r="M27" s="1">
        <v>38</v>
      </c>
      <c r="N27" s="7">
        <v>196</v>
      </c>
      <c r="O27" s="1">
        <v>15</v>
      </c>
      <c r="P27" s="1">
        <v>8</v>
      </c>
      <c r="Q27" s="1">
        <v>49</v>
      </c>
      <c r="R27" s="1">
        <v>8</v>
      </c>
      <c r="S27" s="1">
        <v>28</v>
      </c>
    </row>
    <row r="28" spans="1:19" ht="15">
      <c r="A28" s="3" t="s">
        <v>19</v>
      </c>
      <c r="B28" s="3">
        <v>2</v>
      </c>
      <c r="C28" s="3">
        <v>0</v>
      </c>
      <c r="D28" s="3">
        <v>0</v>
      </c>
      <c r="E28" s="3">
        <v>0</v>
      </c>
      <c r="F28" s="3">
        <v>2</v>
      </c>
      <c r="G28" s="3">
        <v>4</v>
      </c>
      <c r="H28" s="3">
        <v>4</v>
      </c>
      <c r="I28" s="3">
        <v>0</v>
      </c>
      <c r="J28" s="3">
        <v>0</v>
      </c>
      <c r="K28" s="3">
        <v>0</v>
      </c>
      <c r="L28" s="1">
        <v>0</v>
      </c>
      <c r="M28" s="1">
        <v>1</v>
      </c>
      <c r="N28" s="7">
        <v>20</v>
      </c>
      <c r="O28" s="1">
        <v>0</v>
      </c>
      <c r="P28" s="1">
        <v>0</v>
      </c>
      <c r="Q28" s="1">
        <v>0</v>
      </c>
      <c r="R28" s="3" t="s">
        <v>37</v>
      </c>
      <c r="S28" s="3">
        <v>0</v>
      </c>
    </row>
    <row r="29" spans="1:19" ht="15">
      <c r="A29" s="3" t="s">
        <v>20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1">
        <v>0</v>
      </c>
      <c r="M29" s="1">
        <v>0</v>
      </c>
      <c r="N29" s="7">
        <v>0</v>
      </c>
      <c r="O29" s="1">
        <v>1</v>
      </c>
      <c r="P29" s="1">
        <v>0</v>
      </c>
      <c r="Q29" s="1">
        <v>0</v>
      </c>
      <c r="R29" s="3" t="s">
        <v>37</v>
      </c>
      <c r="S29" s="3">
        <v>0</v>
      </c>
    </row>
    <row r="30" spans="1:19" ht="15">
      <c r="A30" s="3" t="s">
        <v>21</v>
      </c>
      <c r="B30" s="3">
        <v>71</v>
      </c>
      <c r="C30" s="3">
        <v>96</v>
      </c>
      <c r="D30" s="3">
        <v>112</v>
      </c>
      <c r="E30" s="3">
        <v>99</v>
      </c>
      <c r="F30" s="3">
        <v>206</v>
      </c>
      <c r="G30" s="3">
        <v>33</v>
      </c>
      <c r="H30" s="3">
        <v>70</v>
      </c>
      <c r="I30" s="3">
        <v>29</v>
      </c>
      <c r="J30" s="3">
        <v>107</v>
      </c>
      <c r="K30" s="3">
        <v>41</v>
      </c>
      <c r="L30" s="1">
        <v>13</v>
      </c>
      <c r="M30" s="1">
        <v>119</v>
      </c>
      <c r="N30" s="7">
        <v>38</v>
      </c>
      <c r="O30" s="1">
        <v>18</v>
      </c>
      <c r="P30" s="1">
        <v>38</v>
      </c>
      <c r="Q30" s="1">
        <v>26</v>
      </c>
      <c r="R30" s="1">
        <v>22</v>
      </c>
      <c r="S30" s="1">
        <v>26</v>
      </c>
    </row>
    <row r="31" spans="1:19" ht="15">
      <c r="A31" s="3" t="s">
        <v>22</v>
      </c>
      <c r="B31" s="3">
        <v>66</v>
      </c>
      <c r="C31" s="3">
        <v>60</v>
      </c>
      <c r="D31" s="3">
        <v>79</v>
      </c>
      <c r="E31" s="3">
        <v>57</v>
      </c>
      <c r="F31" s="3">
        <v>112</v>
      </c>
      <c r="G31" s="3">
        <v>29</v>
      </c>
      <c r="H31" s="3">
        <v>48</v>
      </c>
      <c r="I31" s="3">
        <v>25</v>
      </c>
      <c r="J31" s="3">
        <v>70</v>
      </c>
      <c r="K31" s="3">
        <v>41</v>
      </c>
      <c r="L31" s="1">
        <v>13</v>
      </c>
      <c r="M31" s="1">
        <v>55</v>
      </c>
      <c r="N31" s="7">
        <v>30</v>
      </c>
      <c r="O31" s="1">
        <v>18</v>
      </c>
      <c r="P31" s="1">
        <v>15</v>
      </c>
      <c r="Q31" s="1">
        <v>25</v>
      </c>
      <c r="R31" s="1">
        <v>22</v>
      </c>
      <c r="S31" s="1">
        <v>26</v>
      </c>
    </row>
    <row r="32" spans="1:19" ht="15">
      <c r="A32" s="3" t="s">
        <v>23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1">
        <v>0</v>
      </c>
      <c r="M32" s="1">
        <v>0</v>
      </c>
      <c r="N32" s="7">
        <v>0</v>
      </c>
      <c r="O32" s="1">
        <v>0</v>
      </c>
      <c r="P32" s="1">
        <v>0</v>
      </c>
      <c r="Q32" s="1">
        <v>0</v>
      </c>
      <c r="R32" s="3" t="s">
        <v>37</v>
      </c>
      <c r="S32" s="3" t="s">
        <v>37</v>
      </c>
    </row>
    <row r="33" spans="1:19" ht="15">
      <c r="A33" s="3" t="s">
        <v>38</v>
      </c>
      <c r="B33" s="3">
        <v>0</v>
      </c>
      <c r="C33" s="3">
        <v>0</v>
      </c>
      <c r="D33" s="3">
        <v>2</v>
      </c>
      <c r="E33" s="3">
        <v>1</v>
      </c>
      <c r="F33" s="3">
        <v>181</v>
      </c>
      <c r="G33" s="3">
        <v>79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 t="s">
        <v>37</v>
      </c>
      <c r="S33" s="3" t="s">
        <v>37</v>
      </c>
    </row>
    <row r="34" spans="1:19" ht="15">
      <c r="A34" s="3" t="s">
        <v>24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1">
        <v>0</v>
      </c>
      <c r="M34" s="1">
        <v>0</v>
      </c>
      <c r="N34" s="7">
        <v>0</v>
      </c>
      <c r="O34" s="1">
        <v>0</v>
      </c>
      <c r="P34" s="1">
        <v>0</v>
      </c>
      <c r="Q34" s="1">
        <v>0</v>
      </c>
      <c r="R34" s="3" t="s">
        <v>37</v>
      </c>
      <c r="S34" s="3" t="s">
        <v>37</v>
      </c>
    </row>
    <row r="35" spans="1:19" ht="30">
      <c r="A35" s="3" t="s">
        <v>25</v>
      </c>
      <c r="B35" s="3">
        <v>0</v>
      </c>
      <c r="C35" s="3">
        <v>46</v>
      </c>
      <c r="D35" s="3">
        <v>54</v>
      </c>
      <c r="E35" s="3">
        <v>35</v>
      </c>
      <c r="F35" s="3">
        <v>344</v>
      </c>
      <c r="G35" s="3">
        <v>257</v>
      </c>
      <c r="H35" s="3">
        <v>106</v>
      </c>
      <c r="I35" s="3">
        <v>4</v>
      </c>
      <c r="J35" s="3">
        <v>190</v>
      </c>
      <c r="K35" s="3">
        <v>21</v>
      </c>
      <c r="L35" s="1">
        <v>0</v>
      </c>
      <c r="M35" s="1">
        <v>97</v>
      </c>
      <c r="N35" s="7">
        <v>211</v>
      </c>
      <c r="O35" s="1">
        <v>15</v>
      </c>
      <c r="P35" s="1">
        <v>29</v>
      </c>
      <c r="Q35" s="1">
        <v>49</v>
      </c>
      <c r="R35" s="1">
        <v>8</v>
      </c>
      <c r="S35" s="1">
        <v>28</v>
      </c>
    </row>
    <row r="36" spans="1:19" ht="30">
      <c r="A36" s="3" t="s">
        <v>26</v>
      </c>
      <c r="B36" s="3">
        <v>4</v>
      </c>
      <c r="C36" s="3">
        <v>0</v>
      </c>
      <c r="D36" s="3">
        <v>1</v>
      </c>
      <c r="E36" s="3">
        <v>5</v>
      </c>
      <c r="F36" s="3">
        <v>11</v>
      </c>
      <c r="G36" s="3">
        <v>4</v>
      </c>
      <c r="H36" s="3">
        <v>2</v>
      </c>
      <c r="I36" s="3">
        <v>0</v>
      </c>
      <c r="J36" s="3">
        <v>15</v>
      </c>
      <c r="K36" s="3">
        <v>0</v>
      </c>
      <c r="L36" s="1">
        <v>0</v>
      </c>
      <c r="M36" s="1">
        <v>6</v>
      </c>
      <c r="N36" s="7">
        <v>13</v>
      </c>
      <c r="O36" s="1">
        <v>0</v>
      </c>
      <c r="P36" s="1">
        <v>0</v>
      </c>
      <c r="Q36" s="1">
        <v>0</v>
      </c>
      <c r="R36" s="3" t="s">
        <v>37</v>
      </c>
      <c r="S36" s="3">
        <v>0</v>
      </c>
    </row>
    <row r="37" spans="1:19" ht="30">
      <c r="A37" s="3" t="s">
        <v>27</v>
      </c>
      <c r="B37" s="3">
        <v>0</v>
      </c>
      <c r="C37" s="3">
        <v>2</v>
      </c>
      <c r="D37" s="3">
        <v>3</v>
      </c>
      <c r="E37" s="3">
        <v>1</v>
      </c>
      <c r="F37" s="3">
        <v>3</v>
      </c>
      <c r="G37" s="3">
        <v>1</v>
      </c>
      <c r="H37" s="3">
        <v>12</v>
      </c>
      <c r="I37" s="3">
        <v>0</v>
      </c>
      <c r="J37" s="3">
        <v>1</v>
      </c>
      <c r="K37" s="3">
        <v>12</v>
      </c>
      <c r="L37" s="1">
        <v>0</v>
      </c>
      <c r="M37" s="1">
        <v>7</v>
      </c>
      <c r="N37" s="7">
        <v>10</v>
      </c>
      <c r="O37" s="1">
        <v>9</v>
      </c>
      <c r="P37" s="1">
        <v>5</v>
      </c>
      <c r="Q37" s="1">
        <v>9</v>
      </c>
      <c r="R37" s="1">
        <v>10</v>
      </c>
      <c r="S37" s="1">
        <v>9</v>
      </c>
    </row>
    <row r="38" spans="1:19" ht="15">
      <c r="A38" s="3" t="s">
        <v>28</v>
      </c>
      <c r="B38" s="3">
        <v>19</v>
      </c>
      <c r="C38" s="3">
        <v>16</v>
      </c>
      <c r="D38" s="3">
        <v>9</v>
      </c>
      <c r="E38" s="3">
        <v>7</v>
      </c>
      <c r="F38" s="3">
        <v>19</v>
      </c>
      <c r="G38" s="3">
        <v>6</v>
      </c>
      <c r="H38" s="3">
        <v>16</v>
      </c>
      <c r="I38" s="3">
        <v>3</v>
      </c>
      <c r="J38" s="3">
        <v>9</v>
      </c>
      <c r="K38" s="3">
        <v>0</v>
      </c>
      <c r="L38" s="1">
        <v>0</v>
      </c>
      <c r="M38" s="1">
        <v>0</v>
      </c>
      <c r="N38" s="7">
        <v>4</v>
      </c>
      <c r="O38" s="1">
        <v>7</v>
      </c>
      <c r="P38" s="1">
        <v>9</v>
      </c>
      <c r="Q38" s="1">
        <v>15</v>
      </c>
      <c r="R38" s="1">
        <v>17</v>
      </c>
      <c r="S38" s="1">
        <v>17</v>
      </c>
    </row>
    <row r="39" spans="1:19" ht="15">
      <c r="A39" s="3" t="s">
        <v>29</v>
      </c>
      <c r="B39" s="3">
        <v>0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1</v>
      </c>
      <c r="K39" s="3">
        <v>0</v>
      </c>
      <c r="L39" s="1">
        <v>0</v>
      </c>
      <c r="M39" s="1">
        <v>0</v>
      </c>
      <c r="N39" s="7">
        <v>0</v>
      </c>
      <c r="O39" s="1">
        <v>0</v>
      </c>
      <c r="P39" s="1">
        <v>0</v>
      </c>
      <c r="Q39" s="1">
        <v>0</v>
      </c>
      <c r="R39" s="3" t="s">
        <v>37</v>
      </c>
      <c r="S39" s="3">
        <v>0</v>
      </c>
    </row>
    <row r="40" spans="1:19" ht="15">
      <c r="A40" s="3" t="s">
        <v>30</v>
      </c>
      <c r="B40" s="3">
        <v>0</v>
      </c>
      <c r="C40" s="3">
        <v>1</v>
      </c>
      <c r="D40" s="3">
        <v>0</v>
      </c>
      <c r="E40" s="3">
        <v>0</v>
      </c>
      <c r="F40" s="3">
        <v>1</v>
      </c>
      <c r="G40" s="3">
        <v>2</v>
      </c>
      <c r="H40" s="3">
        <v>0</v>
      </c>
      <c r="I40" s="3">
        <v>0</v>
      </c>
      <c r="J40" s="3">
        <v>0</v>
      </c>
      <c r="K40" s="3">
        <v>0</v>
      </c>
      <c r="L40" s="1">
        <v>0</v>
      </c>
      <c r="M40" s="1">
        <v>0</v>
      </c>
      <c r="N40" s="7">
        <v>0</v>
      </c>
      <c r="O40" s="1">
        <v>0</v>
      </c>
      <c r="P40" s="1">
        <v>0</v>
      </c>
      <c r="Q40" s="1">
        <v>0</v>
      </c>
      <c r="R40" s="3" t="s">
        <v>37</v>
      </c>
      <c r="S40" s="3">
        <v>0</v>
      </c>
    </row>
    <row r="41" spans="1:19" ht="15">
      <c r="A41" s="3" t="s">
        <v>31</v>
      </c>
      <c r="B41" s="3">
        <v>39</v>
      </c>
      <c r="C41" s="3">
        <v>30</v>
      </c>
      <c r="D41" s="3">
        <v>44</v>
      </c>
      <c r="E41" s="3">
        <v>26</v>
      </c>
      <c r="F41" s="3">
        <v>67</v>
      </c>
      <c r="G41" s="3">
        <v>14</v>
      </c>
      <c r="H41" s="3">
        <v>36</v>
      </c>
      <c r="I41" s="3">
        <v>4</v>
      </c>
      <c r="J41" s="3">
        <v>36</v>
      </c>
      <c r="K41" s="3">
        <v>0</v>
      </c>
      <c r="L41" s="1">
        <v>0</v>
      </c>
      <c r="M41" s="1">
        <v>0</v>
      </c>
      <c r="N41" s="7">
        <v>10</v>
      </c>
      <c r="O41" s="1">
        <v>4</v>
      </c>
      <c r="P41" s="1">
        <v>1</v>
      </c>
      <c r="Q41" s="1">
        <v>4</v>
      </c>
      <c r="R41" s="1">
        <v>14</v>
      </c>
      <c r="S41" s="1">
        <v>18</v>
      </c>
    </row>
    <row r="42" spans="1:19" ht="30">
      <c r="A42" s="3" t="s">
        <v>32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1">
        <v>0</v>
      </c>
      <c r="M42" s="1">
        <v>0</v>
      </c>
      <c r="N42" s="7">
        <v>0</v>
      </c>
      <c r="O42" s="1">
        <v>0</v>
      </c>
      <c r="P42" s="1">
        <v>0</v>
      </c>
      <c r="Q42" s="1">
        <v>0</v>
      </c>
      <c r="R42" s="3" t="s">
        <v>37</v>
      </c>
      <c r="S42" s="3">
        <v>0</v>
      </c>
    </row>
    <row r="43" spans="1:19" ht="15">
      <c r="A43" s="3" t="s">
        <v>33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1">
        <v>0</v>
      </c>
      <c r="M43" s="1">
        <v>0</v>
      </c>
      <c r="N43" s="7">
        <v>0</v>
      </c>
      <c r="O43" s="1">
        <v>0</v>
      </c>
      <c r="P43" s="1">
        <v>0</v>
      </c>
      <c r="Q43" s="1">
        <v>0</v>
      </c>
      <c r="R43" s="3" t="s">
        <v>37</v>
      </c>
      <c r="S43" s="3">
        <v>0</v>
      </c>
    </row>
    <row r="44" spans="1:19" ht="15">
      <c r="A44" s="3" t="s">
        <v>34</v>
      </c>
      <c r="B44" s="3">
        <v>11</v>
      </c>
      <c r="C44" s="3">
        <v>0</v>
      </c>
      <c r="D44" s="3">
        <v>1</v>
      </c>
      <c r="E44" s="3">
        <v>1</v>
      </c>
      <c r="F44" s="3">
        <v>5</v>
      </c>
      <c r="G44" s="3">
        <v>1</v>
      </c>
      <c r="H44" s="3">
        <v>0</v>
      </c>
      <c r="I44" s="3">
        <v>1</v>
      </c>
      <c r="J44" s="3">
        <v>7</v>
      </c>
      <c r="K44" s="3">
        <v>0</v>
      </c>
      <c r="L44" s="1">
        <v>0</v>
      </c>
      <c r="M44" s="1">
        <v>0</v>
      </c>
      <c r="N44" s="7">
        <v>1</v>
      </c>
      <c r="O44" s="1">
        <v>0</v>
      </c>
      <c r="P44" s="1">
        <v>1</v>
      </c>
      <c r="Q44" s="1">
        <v>0</v>
      </c>
      <c r="R44" s="3" t="s">
        <v>37</v>
      </c>
      <c r="S44" s="3">
        <v>2</v>
      </c>
    </row>
    <row r="45" spans="1:19" ht="30">
      <c r="A45" s="3" t="s">
        <v>35</v>
      </c>
      <c r="B45" s="3" t="s">
        <v>37</v>
      </c>
      <c r="C45" s="3" t="s">
        <v>37</v>
      </c>
      <c r="D45" s="3" t="s">
        <v>37</v>
      </c>
      <c r="E45" s="3" t="s">
        <v>37</v>
      </c>
      <c r="F45" s="3" t="s">
        <v>37</v>
      </c>
      <c r="G45" s="3">
        <v>129</v>
      </c>
      <c r="H45" s="3">
        <v>128</v>
      </c>
      <c r="I45" s="3">
        <v>223</v>
      </c>
      <c r="J45" s="3">
        <v>118</v>
      </c>
      <c r="K45" s="3">
        <v>133</v>
      </c>
      <c r="L45" s="1">
        <v>34</v>
      </c>
      <c r="M45" s="1">
        <v>31</v>
      </c>
      <c r="N45" s="9">
        <v>39</v>
      </c>
      <c r="O45" s="1">
        <v>17</v>
      </c>
      <c r="P45" s="1">
        <v>15</v>
      </c>
      <c r="Q45" s="1">
        <v>28</v>
      </c>
      <c r="R45" s="1">
        <v>63</v>
      </c>
      <c r="S45" s="1">
        <v>48</v>
      </c>
    </row>
    <row r="47" ht="15">
      <c r="A47" s="11" t="s">
        <v>41</v>
      </c>
    </row>
    <row r="48" ht="15">
      <c r="A48" s="11"/>
    </row>
  </sheetData>
  <sheetProtection/>
  <mergeCells count="1">
    <mergeCell ref="A47:A48"/>
  </mergeCells>
  <conditionalFormatting sqref="B2 H2:N4 N5:O8 O3:O4 H9:N32 B45:F45 H34:N45 H33:S33">
    <cfRule type="containsText" priority="21" dxfId="0" operator="containsText" text="na">
      <formula>NOT(ISERROR(SEARCH("na",B2)))</formula>
    </cfRule>
  </conditionalFormatting>
  <conditionalFormatting sqref="B5:M8">
    <cfRule type="containsText" priority="12" dxfId="0" operator="containsText" text="na">
      <formula>NOT(ISERROR(SEARCH("na",B5)))</formula>
    </cfRule>
  </conditionalFormatting>
  <conditionalFormatting sqref="R23:S23">
    <cfRule type="containsText" priority="10" dxfId="0" operator="containsText" text="na">
      <formula>NOT(ISERROR(SEARCH("na",R23)))</formula>
    </cfRule>
  </conditionalFormatting>
  <conditionalFormatting sqref="R28:S29">
    <cfRule type="containsText" priority="9" dxfId="0" operator="containsText" text="na">
      <formula>NOT(ISERROR(SEARCH("na",R28)))</formula>
    </cfRule>
  </conditionalFormatting>
  <conditionalFormatting sqref="R24:S25">
    <cfRule type="containsText" priority="8" dxfId="0" operator="containsText" text="na">
      <formula>NOT(ISERROR(SEARCH("na",R24)))</formula>
    </cfRule>
  </conditionalFormatting>
  <conditionalFormatting sqref="R13:S13">
    <cfRule type="containsText" priority="7" dxfId="0" operator="containsText" text="na">
      <formula>NOT(ISERROR(SEARCH("na",R13)))</formula>
    </cfRule>
  </conditionalFormatting>
  <conditionalFormatting sqref="R14:S14">
    <cfRule type="containsText" priority="6" dxfId="0" operator="containsText" text="na">
      <formula>NOT(ISERROR(SEARCH("na",R14)))</formula>
    </cfRule>
  </conditionalFormatting>
  <conditionalFormatting sqref="R34:S34">
    <cfRule type="containsText" priority="5" dxfId="0" operator="containsText" text="na">
      <formula>NOT(ISERROR(SEARCH("na",R34)))</formula>
    </cfRule>
  </conditionalFormatting>
  <conditionalFormatting sqref="R36:S36">
    <cfRule type="containsText" priority="4" dxfId="0" operator="containsText" text="na">
      <formula>NOT(ISERROR(SEARCH("na",R36)))</formula>
    </cfRule>
  </conditionalFormatting>
  <conditionalFormatting sqref="R39:S40">
    <cfRule type="containsText" priority="3" dxfId="0" operator="containsText" text="na">
      <formula>NOT(ISERROR(SEARCH("na",R39)))</formula>
    </cfRule>
  </conditionalFormatting>
  <conditionalFormatting sqref="R42:S44">
    <cfRule type="containsText" priority="2" dxfId="0" operator="containsText" text="na">
      <formula>NOT(ISERROR(SEARCH("na",R42)))</formula>
    </cfRule>
  </conditionalFormatting>
  <conditionalFormatting sqref="R32:S32">
    <cfRule type="containsText" priority="1" dxfId="0" operator="containsText" text="na">
      <formula>NOT(ISERROR(SEARCH("na",R32)))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1"/>
  <sheetViews>
    <sheetView zoomScalePageLayoutView="0" workbookViewId="0" topLeftCell="A1">
      <selection activeCell="M19" sqref="M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1"/>
  <sheetViews>
    <sheetView zoomScalePageLayoutView="0" workbookViewId="0" topLeftCell="A7">
      <selection activeCell="F31" sqref="F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2011-08-15T06:39:40Z</dcterms:created>
  <dcterms:modified xsi:type="dcterms:W3CDTF">2019-10-07T12:39:43Z</dcterms:modified>
  <cp:category/>
  <cp:version/>
  <cp:contentType/>
  <cp:contentStatus/>
</cp:coreProperties>
</file>